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730" windowHeight="75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3" i="1"/>
</calcChain>
</file>

<file path=xl/sharedStrings.xml><?xml version="1.0" encoding="utf-8"?>
<sst xmlns="http://schemas.openxmlformats.org/spreadsheetml/2006/main" count="51" uniqueCount="47">
  <si>
    <t>Infrastructure improvements</t>
  </si>
  <si>
    <t>Camera equipment for digitization</t>
  </si>
  <si>
    <t>Barcode Scanner</t>
  </si>
  <si>
    <t>Computer</t>
  </si>
  <si>
    <t>External harddrive</t>
  </si>
  <si>
    <t>Curatorial improvements to collections</t>
  </si>
  <si>
    <t>Other supplies for curatorial improvements (please specify)</t>
  </si>
  <si>
    <t>BUDGET CATEGORIES</t>
  </si>
  <si>
    <t>Postage</t>
  </si>
  <si>
    <t>Labor costs</t>
  </si>
  <si>
    <t>Packing materials</t>
  </si>
  <si>
    <t>Return of loans or shipping endangered collection to another herbarium</t>
  </si>
  <si>
    <t>Other projects suitable for the small collections grant</t>
  </si>
  <si>
    <t xml:space="preserve">please specify budget categories </t>
  </si>
  <si>
    <t>Other supplies for return of loans or shipping (please specify)</t>
  </si>
  <si>
    <t>Field work to document important knowledge gaps</t>
  </si>
  <si>
    <t>Microscopy updates</t>
  </si>
  <si>
    <t>Other supplies for field work (please specify)</t>
  </si>
  <si>
    <t>PI:</t>
  </si>
  <si>
    <t xml:space="preserve">Institution: </t>
  </si>
  <si>
    <t>Herbarium Acronym:</t>
  </si>
  <si>
    <t xml:space="preserve">Country: </t>
  </si>
  <si>
    <t xml:space="preserve">Title of project: </t>
  </si>
  <si>
    <t>Raymond Umazekabiri</t>
  </si>
  <si>
    <t>University of Rwanda/ Center of Excellence in Biodiversity and Natural Resource Management (UR/CoEB)</t>
  </si>
  <si>
    <t>NHR</t>
  </si>
  <si>
    <t>Rwanda</t>
  </si>
  <si>
    <t>Quantity</t>
  </si>
  <si>
    <t xml:space="preserve">Plant press kit </t>
  </si>
  <si>
    <t>Costs ($)</t>
  </si>
  <si>
    <t>Corona Clippers – General Purpose</t>
  </si>
  <si>
    <t>N/A</t>
  </si>
  <si>
    <t>Preprinted Acid Free Specimen Data Labels</t>
  </si>
  <si>
    <t>800 sheets</t>
  </si>
  <si>
    <t>Paper Tags with String</t>
  </si>
  <si>
    <t>Narrow Fabric Cotton Cloth Tape</t>
  </si>
  <si>
    <t>1 roll</t>
  </si>
  <si>
    <t>Heavy white driers - blotting</t>
  </si>
  <si>
    <t>Printed Genus covers</t>
  </si>
  <si>
    <t>Botanical glue</t>
  </si>
  <si>
    <t>2 quarts</t>
  </si>
  <si>
    <t>Glassine seed envelopes</t>
  </si>
  <si>
    <t>Field bags</t>
  </si>
  <si>
    <t>Total</t>
  </si>
  <si>
    <t>Botanical collection of plants and fungi to improve collections at the National Herbarium of Rwanda</t>
  </si>
  <si>
    <t>Mounting paper (Heavy Mounting Paper) (these are additional papers to what we already have)</t>
  </si>
  <si>
    <t>Travel costs including car rental (field vehicle) where it is possible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</si>
</sst>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6" fontId="1" fillId="0" borderId="0" xfId="0" applyNumberFormat="1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0" fontId="2" fillId="0" borderId="0" xfId="0" applyFont="1" applyAlignment="1">
      <alignment wrapText="1"/>
    </xf>
    <xf numFmtId="0" fontId="0" fillId="0" borderId="0" xfId="0" applyFont="1"/>
    <xf numFmtId="0" fontId="0" fillId="0" borderId="0" xfId="0" applyFont="1" applyBorder="1" applyAlignment="1">
      <alignment vertical="top" wrapText="1"/>
    </xf>
    <xf numFmtId="3" fontId="0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5"/>
  <sheetViews>
    <sheetView tabSelected="1" topLeftCell="A20" workbookViewId="0">
      <selection activeCell="B38" sqref="B38"/>
    </sheetView>
  </sheetViews>
  <sheetFormatPr defaultColWidth="11" defaultRowHeight="15.75"/>
  <cols>
    <col min="1" max="1" width="20.875" customWidth="1"/>
    <col min="2" max="2" width="50.875" customWidth="1"/>
  </cols>
  <sheetData>
    <row r="2" spans="1:4">
      <c r="A2" s="1" t="s">
        <v>22</v>
      </c>
      <c r="B2" t="s">
        <v>44</v>
      </c>
    </row>
    <row r="3" spans="1:4">
      <c r="A3" s="1" t="s">
        <v>18</v>
      </c>
      <c r="B3" t="s">
        <v>23</v>
      </c>
    </row>
    <row r="4" spans="1:4">
      <c r="A4" s="1" t="s">
        <v>19</v>
      </c>
      <c r="B4" t="s">
        <v>24</v>
      </c>
    </row>
    <row r="5" spans="1:4">
      <c r="A5" s="1" t="s">
        <v>20</v>
      </c>
      <c r="B5" t="s">
        <v>25</v>
      </c>
    </row>
    <row r="6" spans="1:4">
      <c r="A6" s="1" t="s">
        <v>21</v>
      </c>
      <c r="B6" t="s">
        <v>26</v>
      </c>
    </row>
    <row r="7" spans="1:4">
      <c r="A7" s="1"/>
    </row>
    <row r="8" spans="1:4">
      <c r="A8" s="5" t="s">
        <v>7</v>
      </c>
    </row>
    <row r="9" spans="1:4">
      <c r="A9" s="1"/>
    </row>
    <row r="10" spans="1:4">
      <c r="A10" s="3" t="s">
        <v>0</v>
      </c>
      <c r="B10" s="3"/>
      <c r="C10" s="1" t="s">
        <v>27</v>
      </c>
      <c r="D10" s="1" t="s">
        <v>29</v>
      </c>
    </row>
    <row r="11" spans="1:4">
      <c r="B11" t="s">
        <v>1</v>
      </c>
    </row>
    <row r="12" spans="1:4">
      <c r="B12" t="s">
        <v>2</v>
      </c>
    </row>
    <row r="13" spans="1:4">
      <c r="B13" t="s">
        <v>3</v>
      </c>
    </row>
    <row r="14" spans="1:4">
      <c r="B14" t="s">
        <v>4</v>
      </c>
    </row>
    <row r="15" spans="1:4">
      <c r="B15" t="s">
        <v>9</v>
      </c>
    </row>
    <row r="16" spans="1:4">
      <c r="B16" t="s">
        <v>16</v>
      </c>
    </row>
    <row r="17" spans="1:4">
      <c r="B17" t="s">
        <v>6</v>
      </c>
    </row>
    <row r="18" spans="1:4">
      <c r="A18" s="3" t="s">
        <v>5</v>
      </c>
      <c r="B18" s="3"/>
    </row>
    <row r="19" spans="1:4">
      <c r="B19" t="s">
        <v>45</v>
      </c>
      <c r="C19" t="s">
        <v>33</v>
      </c>
      <c r="D19">
        <v>560</v>
      </c>
    </row>
    <row r="20" spans="1:4">
      <c r="B20" t="s">
        <v>9</v>
      </c>
    </row>
    <row r="21" spans="1:4">
      <c r="B21" t="s">
        <v>6</v>
      </c>
    </row>
    <row r="22" spans="1:4">
      <c r="B22" t="s">
        <v>28</v>
      </c>
      <c r="C22">
        <v>171</v>
      </c>
      <c r="D22">
        <v>99</v>
      </c>
    </row>
    <row r="23" spans="1:4">
      <c r="B23" s="7" t="s">
        <v>32</v>
      </c>
      <c r="C23">
        <v>2000</v>
      </c>
      <c r="D23">
        <v>50</v>
      </c>
    </row>
    <row r="24" spans="1:4">
      <c r="B24" s="8" t="s">
        <v>34</v>
      </c>
      <c r="C24" s="9">
        <v>1000</v>
      </c>
    </row>
    <row r="25" spans="1:4">
      <c r="B25" s="8" t="s">
        <v>35</v>
      </c>
      <c r="C25" s="8" t="s">
        <v>36</v>
      </c>
      <c r="D25">
        <v>30</v>
      </c>
    </row>
    <row r="26" spans="1:4">
      <c r="B26" s="8" t="s">
        <v>37</v>
      </c>
      <c r="C26" s="8">
        <v>200</v>
      </c>
      <c r="D26">
        <v>100</v>
      </c>
    </row>
    <row r="27" spans="1:4">
      <c r="B27" s="8" t="s">
        <v>38</v>
      </c>
      <c r="C27" s="8">
        <v>200</v>
      </c>
      <c r="D27">
        <v>150</v>
      </c>
    </row>
    <row r="28" spans="1:4">
      <c r="B28" s="8" t="s">
        <v>39</v>
      </c>
      <c r="C28" s="8" t="s">
        <v>40</v>
      </c>
      <c r="D28">
        <v>50</v>
      </c>
    </row>
    <row r="29" spans="1:4">
      <c r="B29" s="10" t="s">
        <v>41</v>
      </c>
      <c r="C29" s="8">
        <v>200</v>
      </c>
      <c r="D29">
        <v>91</v>
      </c>
    </row>
    <row r="30" spans="1:4">
      <c r="A30" s="3" t="s">
        <v>11</v>
      </c>
      <c r="B30" s="3"/>
    </row>
    <row r="31" spans="1:4">
      <c r="B31" t="s">
        <v>8</v>
      </c>
    </row>
    <row r="32" spans="1:4">
      <c r="B32" t="s">
        <v>10</v>
      </c>
    </row>
    <row r="33" spans="1:4">
      <c r="B33" t="s">
        <v>9</v>
      </c>
    </row>
    <row r="34" spans="1:4">
      <c r="B34" t="s">
        <v>14</v>
      </c>
    </row>
    <row r="35" spans="1:4">
      <c r="A35" s="3" t="s">
        <v>15</v>
      </c>
      <c r="B35" s="3"/>
    </row>
    <row r="36" spans="1:4">
      <c r="B36" t="s">
        <v>46</v>
      </c>
      <c r="C36" t="s">
        <v>31</v>
      </c>
      <c r="D36">
        <v>350</v>
      </c>
    </row>
    <row r="37" spans="1:4">
      <c r="B37" t="s">
        <v>9</v>
      </c>
      <c r="D37">
        <v>330</v>
      </c>
    </row>
    <row r="38" spans="1:4">
      <c r="B38" t="s">
        <v>17</v>
      </c>
    </row>
    <row r="39" spans="1:4">
      <c r="B39" s="6" t="s">
        <v>30</v>
      </c>
      <c r="C39">
        <v>2</v>
      </c>
      <c r="D39">
        <v>52</v>
      </c>
    </row>
    <row r="40" spans="1:4">
      <c r="B40" s="6" t="s">
        <v>42</v>
      </c>
      <c r="C40">
        <v>2</v>
      </c>
      <c r="D40">
        <v>100</v>
      </c>
    </row>
    <row r="41" spans="1:4">
      <c r="A41" s="3" t="s">
        <v>12</v>
      </c>
      <c r="B41" s="4"/>
    </row>
    <row r="42" spans="1:4">
      <c r="A42" s="1"/>
      <c r="B42" t="s">
        <v>13</v>
      </c>
    </row>
    <row r="43" spans="1:4">
      <c r="A43" s="1" t="s">
        <v>43</v>
      </c>
      <c r="D43" s="1">
        <f>SUM(D19:D40)</f>
        <v>1962</v>
      </c>
    </row>
    <row r="45" spans="1:4">
      <c r="A45" s="1"/>
      <c r="B45" s="1"/>
      <c r="D45" s="2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Ickert-Bond</dc:creator>
  <cp:lastModifiedBy>Raymond Scientist</cp:lastModifiedBy>
  <dcterms:created xsi:type="dcterms:W3CDTF">2019-09-16T13:54:45Z</dcterms:created>
  <dcterms:modified xsi:type="dcterms:W3CDTF">2019-12-30T08:18:43Z</dcterms:modified>
</cp:coreProperties>
</file>